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1164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<sst xmlns="http://schemas.openxmlformats.org/spreadsheetml/2006/main" count="56" uniqueCount="55">
  <si>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</si>
  <si>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</si>
  <si>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</si>
  <si>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</si>
  <si>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</si>
  <si>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</si>
  <si>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</si>
  <si>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</si>
  <si>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</si>
  <si>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</si>
  <si>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</si>
  <si>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</si>
  <si>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</si>
  <si>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</si>
  <si>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</si>
  <si>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184/2008</t>
  </si>
  <si>
    <t>Каша гречневая молочная вязкая с маслом сливочным</t>
  </si>
  <si>
    <t>гор.напиток</t>
  </si>
  <si>
    <t>431/2008</t>
  </si>
  <si>
    <t>Чай с лимоном</t>
  </si>
  <si>
    <t>хлеб</t>
  </si>
  <si>
    <t>1.44</t>
  </si>
  <si>
    <t>Бутерброд с маслом сливочным</t>
  </si>
  <si>
    <t>фрукты</t>
  </si>
  <si>
    <t>338/2011</t>
  </si>
  <si>
    <t>Мандарин свежий</t>
  </si>
  <si>
    <t>конд.изд.</t>
  </si>
  <si>
    <t xml:space="preserve"> 12.2 </t>
  </si>
  <si>
    <t>Печенье в ассортименте</t>
  </si>
  <si>
    <t>итого завтрак</t>
  </si>
  <si>
    <t>Завтрак 2</t>
  </si>
  <si>
    <t>Обед</t>
  </si>
  <si>
    <t>закуска</t>
  </si>
  <si>
    <t>1.1</t>
  </si>
  <si>
    <t>Огурец солёный порционно</t>
  </si>
  <si>
    <t>1 блюдо</t>
  </si>
  <si>
    <t>72/2012</t>
  </si>
  <si>
    <t>Щи по-уральски с крупой и курицей, со сметаной</t>
  </si>
  <si>
    <t>2 блюдо</t>
  </si>
  <si>
    <t>313/2016</t>
  </si>
  <si>
    <t>Филе птицы по-строгановски</t>
  </si>
  <si>
    <t>гарнир</t>
  </si>
  <si>
    <t>331/2008</t>
  </si>
  <si>
    <t>Макаронные изделия отварные</t>
  </si>
  <si>
    <t>сладкое</t>
  </si>
  <si>
    <t>хлеб бел.</t>
  </si>
  <si>
    <t xml:space="preserve"> 15.1 </t>
  </si>
  <si>
    <t>Батон нарезной обогащенный микронутриентами</t>
  </si>
  <si>
    <t>хлеб черн.</t>
  </si>
  <si>
    <t xml:space="preserve"> 15.2 </t>
  </si>
  <si>
    <t>Хлеб ржано-пшеничный обогащенный микронутриентами</t>
  </si>
  <si>
    <t>напиток</t>
  </si>
  <si>
    <t>442/2008</t>
  </si>
  <si>
    <t>Сок фруктовый(яблочный)</t>
  </si>
  <si>
    <t>итого 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</si>
</sst>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m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5" borderId="21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7" borderId="24" applyNumberFormat="0" applyAlignment="0" applyProtection="0">
      <alignment vertical="center"/>
    </xf>
    <xf numFmtId="0" fontId="14" fillId="8" borderId="26" applyNumberFormat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8" xfId="0" applyFill="1" applyBorder="1"/>
    <xf numFmtId="0" fontId="0" fillId="2" borderId="4" xfId="0" applyFill="1" applyBorder="1" applyAlignment="1" applyProtection="1">
      <alignment horizontal="left" vertical="top"/>
      <protection locked="0"/>
    </xf>
    <xf numFmtId="0" fontId="1" fillId="4" borderId="3" xfId="0" applyFont="1" applyFill="1" applyBorder="1" applyProtection="1">
      <protection locked="0"/>
    </xf>
    <xf numFmtId="180" fontId="0" fillId="2" borderId="10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0" borderId="14" xfId="0" applyBorder="1"/>
    <xf numFmtId="49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horizontal="left" vertical="top"/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>
        <v>221</v>
      </c>
      <c r="C1" s="2"/>
      <c r="D1" s="3"/>
      <c r="E1" t="s">
        <v>1</v>
      </c>
      <c r="F1" s="4"/>
      <c r="I1" t="s">
        <v>2</v>
      </c>
      <c r="J1" s="38">
        <v>45943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9" t="s">
        <v>12</v>
      </c>
    </row>
    <row r="4" ht="30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185</v>
      </c>
      <c r="F4" s="12"/>
      <c r="G4" s="12">
        <v>237.51</v>
      </c>
      <c r="H4" s="12">
        <v>9.6</v>
      </c>
      <c r="I4" s="12">
        <v>8.47</v>
      </c>
      <c r="J4" s="40">
        <v>35.1</v>
      </c>
    </row>
    <row r="5" spans="1:10">
      <c r="A5" s="13"/>
      <c r="B5" s="14" t="s">
        <v>17</v>
      </c>
      <c r="C5" s="15" t="s">
        <v>18</v>
      </c>
      <c r="D5" s="16" t="s">
        <v>19</v>
      </c>
      <c r="E5" s="17">
        <v>205</v>
      </c>
      <c r="F5" s="18"/>
      <c r="G5" s="18">
        <v>60</v>
      </c>
      <c r="H5" s="18">
        <v>0.2</v>
      </c>
      <c r="I5" s="18">
        <v>0.1</v>
      </c>
      <c r="J5" s="41">
        <v>15</v>
      </c>
    </row>
    <row r="6" ht="15.75" spans="1:10">
      <c r="A6" s="13"/>
      <c r="B6" s="14" t="s">
        <v>20</v>
      </c>
      <c r="C6" s="4" t="s">
        <v>21</v>
      </c>
      <c r="D6" s="16" t="s">
        <v>22</v>
      </c>
      <c r="E6" s="17">
        <v>35</v>
      </c>
      <c r="F6" s="18"/>
      <c r="G6" s="18">
        <v>142</v>
      </c>
      <c r="H6" s="18">
        <v>2.4</v>
      </c>
      <c r="I6" s="18">
        <v>8.1</v>
      </c>
      <c r="J6" s="41">
        <v>13</v>
      </c>
    </row>
    <row r="7" spans="1:10">
      <c r="A7" s="13"/>
      <c r="B7" s="19" t="s">
        <v>23</v>
      </c>
      <c r="C7" s="20" t="s">
        <v>24</v>
      </c>
      <c r="D7" s="16" t="s">
        <v>25</v>
      </c>
      <c r="E7" s="17">
        <v>100</v>
      </c>
      <c r="F7" s="18"/>
      <c r="G7" s="18">
        <v>38</v>
      </c>
      <c r="H7" s="18">
        <v>0.8</v>
      </c>
      <c r="I7" s="18">
        <v>0.1</v>
      </c>
      <c r="J7" s="41">
        <v>7.5</v>
      </c>
    </row>
    <row r="8" spans="1:10">
      <c r="A8" s="13"/>
      <c r="B8" s="21" t="s">
        <v>26</v>
      </c>
      <c r="C8" s="22" t="s">
        <v>27</v>
      </c>
      <c r="D8" s="23" t="s">
        <v>28</v>
      </c>
      <c r="E8" s="24">
        <v>25</v>
      </c>
      <c r="F8" s="25"/>
      <c r="G8" s="25">
        <v>69</v>
      </c>
      <c r="H8" s="25">
        <v>3</v>
      </c>
      <c r="I8" s="25">
        <v>2.5</v>
      </c>
      <c r="J8" s="42">
        <v>11.2</v>
      </c>
    </row>
    <row r="9" ht="15.75" spans="1:10">
      <c r="A9" s="26"/>
      <c r="B9" s="27"/>
      <c r="C9" s="27"/>
      <c r="D9" s="28" t="s">
        <v>29</v>
      </c>
      <c r="E9" s="29">
        <v>550</v>
      </c>
      <c r="F9" s="30">
        <v>114.5</v>
      </c>
      <c r="G9" s="30">
        <f>SUM(G4:G8)</f>
        <v>546.51</v>
      </c>
      <c r="H9" s="30">
        <f t="shared" ref="H9:J9" si="0">SUM(H4:H8)</f>
        <v>16</v>
      </c>
      <c r="I9" s="30">
        <f t="shared" si="0"/>
        <v>19.27</v>
      </c>
      <c r="J9" s="30">
        <f t="shared" si="0"/>
        <v>81.8</v>
      </c>
    </row>
    <row r="10" spans="1:10">
      <c r="A10" s="7" t="s">
        <v>30</v>
      </c>
      <c r="B10" s="19" t="s">
        <v>23</v>
      </c>
      <c r="C10" s="9"/>
      <c r="D10" s="10"/>
      <c r="E10" s="11"/>
      <c r="F10" s="12"/>
      <c r="G10" s="12"/>
      <c r="H10" s="12"/>
      <c r="I10" s="12"/>
      <c r="J10" s="40"/>
    </row>
    <row r="11" spans="1:10">
      <c r="A11" s="13"/>
      <c r="B11" s="15"/>
      <c r="C11" s="15"/>
      <c r="D11" s="16"/>
      <c r="E11" s="17"/>
      <c r="F11" s="18"/>
      <c r="G11" s="18"/>
      <c r="H11" s="18"/>
      <c r="I11" s="18"/>
      <c r="J11" s="41"/>
    </row>
    <row r="12" ht="15.75" spans="1:10">
      <c r="A12" s="31"/>
      <c r="B12" s="27"/>
      <c r="C12" s="27"/>
      <c r="D12" s="28"/>
      <c r="E12" s="29"/>
      <c r="F12" s="30"/>
      <c r="G12" s="30"/>
      <c r="H12" s="30"/>
      <c r="I12" s="30"/>
      <c r="J12" s="43"/>
    </row>
    <row r="13" spans="1:10">
      <c r="A13" s="13" t="s">
        <v>31</v>
      </c>
      <c r="B13" s="32" t="s">
        <v>32</v>
      </c>
      <c r="C13" s="33" t="s">
        <v>33</v>
      </c>
      <c r="D13" s="34" t="s">
        <v>34</v>
      </c>
      <c r="E13" s="35">
        <v>60</v>
      </c>
      <c r="F13" s="36"/>
      <c r="G13" s="36">
        <v>6.6</v>
      </c>
      <c r="H13" s="36">
        <v>0.48</v>
      </c>
      <c r="I13" s="36">
        <v>0.06</v>
      </c>
      <c r="J13" s="44">
        <v>1.2</v>
      </c>
    </row>
    <row r="14" ht="30" spans="1:10">
      <c r="A14" s="13"/>
      <c r="B14" s="14" t="s">
        <v>35</v>
      </c>
      <c r="C14" s="15" t="s">
        <v>36</v>
      </c>
      <c r="D14" s="16" t="s">
        <v>37</v>
      </c>
      <c r="E14" s="17">
        <v>210</v>
      </c>
      <c r="F14" s="18"/>
      <c r="G14" s="18">
        <v>109.2</v>
      </c>
      <c r="H14" s="18">
        <v>2.1</v>
      </c>
      <c r="I14" s="18">
        <v>3.1</v>
      </c>
      <c r="J14" s="41">
        <v>10.1</v>
      </c>
    </row>
    <row r="15" spans="1:10">
      <c r="A15" s="13"/>
      <c r="B15" s="14" t="s">
        <v>38</v>
      </c>
      <c r="C15" s="15" t="s">
        <v>39</v>
      </c>
      <c r="D15" s="16" t="s">
        <v>40</v>
      </c>
      <c r="E15" s="17">
        <v>100</v>
      </c>
      <c r="F15" s="18"/>
      <c r="G15" s="18">
        <v>195.4</v>
      </c>
      <c r="H15" s="18">
        <v>9.3</v>
      </c>
      <c r="I15" s="18">
        <v>13.5</v>
      </c>
      <c r="J15" s="41">
        <v>5.47</v>
      </c>
    </row>
    <row r="16" spans="1:10">
      <c r="A16" s="13"/>
      <c r="B16" s="14" t="s">
        <v>41</v>
      </c>
      <c r="C16" s="4" t="s">
        <v>42</v>
      </c>
      <c r="D16" s="16" t="s">
        <v>43</v>
      </c>
      <c r="E16" s="17">
        <v>150</v>
      </c>
      <c r="F16" s="18"/>
      <c r="G16" s="18">
        <v>151</v>
      </c>
      <c r="H16" s="18">
        <v>5</v>
      </c>
      <c r="I16" s="18">
        <v>4.8</v>
      </c>
      <c r="J16" s="41">
        <v>27</v>
      </c>
    </row>
    <row r="17" spans="1:10">
      <c r="A17" s="13"/>
      <c r="B17" s="14" t="s">
        <v>44</v>
      </c>
      <c r="C17" s="15"/>
      <c r="D17" s="16"/>
      <c r="E17" s="17"/>
      <c r="F17" s="18"/>
      <c r="G17" s="18"/>
      <c r="H17" s="18"/>
      <c r="I17" s="18"/>
      <c r="J17" s="41"/>
    </row>
    <row r="18" ht="30" spans="1:10">
      <c r="A18" s="13"/>
      <c r="B18" s="14" t="s">
        <v>45</v>
      </c>
      <c r="C18" s="15" t="s">
        <v>46</v>
      </c>
      <c r="D18" s="16" t="s">
        <v>47</v>
      </c>
      <c r="E18" s="17">
        <v>50</v>
      </c>
      <c r="F18" s="18"/>
      <c r="G18" s="18">
        <v>136</v>
      </c>
      <c r="H18" s="18">
        <v>4</v>
      </c>
      <c r="I18" s="18">
        <v>2.32</v>
      </c>
      <c r="J18" s="41">
        <v>25.98</v>
      </c>
    </row>
    <row r="19" ht="30" spans="1:10">
      <c r="A19" s="13"/>
      <c r="B19" s="14" t="s">
        <v>48</v>
      </c>
      <c r="C19" s="15" t="s">
        <v>49</v>
      </c>
      <c r="D19" s="16" t="s">
        <v>50</v>
      </c>
      <c r="E19" s="17">
        <v>40</v>
      </c>
      <c r="F19" s="18"/>
      <c r="G19" s="18">
        <v>92</v>
      </c>
      <c r="H19" s="18">
        <v>3.2</v>
      </c>
      <c r="I19" s="18">
        <v>1.7</v>
      </c>
      <c r="J19" s="41">
        <v>20.4</v>
      </c>
    </row>
    <row r="20" spans="1:10">
      <c r="A20" s="13"/>
      <c r="B20" s="14" t="s">
        <v>51</v>
      </c>
      <c r="C20" s="37" t="s">
        <v>52</v>
      </c>
      <c r="D20" s="23" t="s">
        <v>53</v>
      </c>
      <c r="E20" s="24">
        <v>200</v>
      </c>
      <c r="F20" s="25"/>
      <c r="G20" s="25">
        <v>90</v>
      </c>
      <c r="H20" s="25">
        <v>1</v>
      </c>
      <c r="I20" s="25">
        <v>0.2</v>
      </c>
      <c r="J20" s="42">
        <v>19.17</v>
      </c>
    </row>
    <row r="21" ht="15.75" spans="1:10">
      <c r="A21" s="31"/>
      <c r="B21" s="27"/>
      <c r="C21" s="27"/>
      <c r="D21" s="28" t="s">
        <v>54</v>
      </c>
      <c r="E21" s="29">
        <v>810</v>
      </c>
      <c r="F21" s="30">
        <v>171.8</v>
      </c>
      <c r="G21" s="30">
        <f>SUM(G13:G20)</f>
        <v>780.2</v>
      </c>
      <c r="H21" s="30">
        <f t="shared" ref="H21:J21" si="1">SUM(H13:H20)</f>
        <v>25.08</v>
      </c>
      <c r="I21" s="30">
        <f t="shared" si="1"/>
        <v>25.68</v>
      </c>
      <c r="J21" s="30">
        <f t="shared" si="1"/>
        <v>109.32</v>
      </c>
    </row>
  </sheetData>
  <mergeCells count="1">
    <mergeCell ref="B1:D1"/>
  </mergeCells>
  <pageMargins left="0.25" right="0.25" top="0.75" bottom="0.75" header="0.3" footer="0.3"/>
  <pageSetup paperSize="9" orientation="landscape"/>
  <headerFooter/>
  <ignoredErrors>
    <ignoredError sqref="C6" twoDigitTextYear="1"/>
    <ignoredError sqref="G21:J21 G9:J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yur-x</cp:lastModifiedBy>
  <dcterms:created xsi:type="dcterms:W3CDTF">2015-06-05T18:19:00Z</dcterms:created>
  <cp:lastPrinted>2021-05-18T10:32:00Z</cp:lastPrinted>
  <dcterms:modified xsi:type="dcterms:W3CDTF">2025-10-12T10:40:14Z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428F44BBD0E842F6B2085EF0918E7E1D_12</vt:lpwstr>
  </property>
  <property fmtid="{D5CDD505-2E9C-101B-9397-08002B2CF9AE}" pid="3" name="KSOProductBuildVer">
    <vt:lpwstr>1049-12.2.0.21931</vt:lpwstr>
  </property>
</Properties>
</file>